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Лист1!$A$1:$G$22</definedName>
  </definedNames>
  <calcPr calcId="125725"/>
</workbook>
</file>

<file path=xl/calcChain.xml><?xml version="1.0" encoding="utf-8"?>
<calcChain xmlns="http://schemas.openxmlformats.org/spreadsheetml/2006/main">
  <c r="G15" i="1"/>
  <c r="G14" s="1"/>
  <c r="G13" s="1"/>
  <c r="G19"/>
  <c r="G18" s="1"/>
  <c r="G17" s="1"/>
  <c r="G12" l="1"/>
  <c r="G22" s="1"/>
</calcChain>
</file>

<file path=xl/sharedStrings.xml><?xml version="1.0" encoding="utf-8"?>
<sst xmlns="http://schemas.openxmlformats.org/spreadsheetml/2006/main" count="31" uniqueCount="30">
  <si>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</si>
  <si>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</si>
  <si>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</si>
  <si>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</si>
  <si>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</si>
  <si>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</si>
  <si>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</si>
  <si>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</si>
  <si>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</si>
  <si>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</si>
  <si>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</si>
  <si>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</si>
  <si>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</si>
  <si>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</si>
  <si>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</si>
  <si>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</si>
  <si>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</si>
  <si>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</si>
  <si>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</si>
  <si>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</si>
  <si>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</si>
  <si>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</si>
  <si>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</si>
  <si>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</si>
  <si>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</si>
  <si>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</si>
  <si>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 xml:space="preserve">Исполнение бюджета муниципального образования «Никольское» за 2022 год по источникам финансирования дефицита бюджета муниципального образования «Никольское»  по кодам классификации источников финансирования дефицитов бюджетов </t>
  </si>
  <si>
    <t>от «            »                              2023 г. №</t>
  </si>
  <si>
    <t>Приложение № 4</t>
  </si>
  <si>
    <t xml:space="preserve">к решению «Об исполнении бюджета                                                                                                                                                                      муниципального образования «Никольское» за 2022 год»  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</si>
</sst>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2" fillId="0" borderId="0" xfId="1" applyFont="1"/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2"/>
  <sheetViews>
    <sheetView tabSelected="1" workbookViewId="0">
      <selection activeCell="A16" sqref="A16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7" ht="18.75" customHeight="1">
      <c r="A1" s="60" t="s">
        <v>28</v>
      </c>
      <c r="B1" s="60"/>
      <c r="C1" s="60"/>
      <c r="D1" s="60"/>
      <c r="E1" s="60"/>
      <c r="F1" s="60"/>
      <c r="G1" s="60"/>
    </row>
    <row r="2" spans="1:17" ht="27" customHeight="1">
      <c r="A2" s="61" t="s">
        <v>29</v>
      </c>
      <c r="B2" s="61"/>
      <c r="C2" s="61"/>
      <c r="D2" s="61"/>
      <c r="E2" s="61"/>
      <c r="F2" s="61"/>
      <c r="G2" s="61"/>
    </row>
    <row r="3" spans="1:17">
      <c r="A3" s="60" t="s">
        <v>27</v>
      </c>
      <c r="B3" s="60"/>
      <c r="C3" s="60"/>
      <c r="D3" s="60"/>
      <c r="E3" s="60"/>
      <c r="F3" s="60"/>
      <c r="G3" s="60"/>
    </row>
    <row r="4" spans="1:17">
      <c r="A4" s="10"/>
      <c r="B4" s="63"/>
      <c r="C4" s="63"/>
      <c r="D4" s="63"/>
      <c r="E4" s="63"/>
      <c r="F4" s="63"/>
      <c r="G4" s="63"/>
    </row>
    <row r="6" spans="1:17" ht="86.25" customHeight="1">
      <c r="A6" s="62" t="s">
        <v>26</v>
      </c>
      <c r="B6" s="62"/>
      <c r="C6" s="62"/>
      <c r="D6" s="62"/>
      <c r="E6" s="62"/>
      <c r="F6" s="62"/>
      <c r="G6" s="62"/>
    </row>
    <row r="7" spans="1:17" ht="16.5">
      <c r="A7" s="9"/>
      <c r="B7" s="9"/>
      <c r="C7" s="9"/>
      <c r="D7" s="9"/>
      <c r="E7" s="9"/>
      <c r="F7" s="9"/>
      <c r="G7" s="9"/>
    </row>
    <row r="8" spans="1:17" s="11" customFormat="1" ht="15.75">
      <c r="D8" s="12"/>
      <c r="E8" s="12"/>
      <c r="F8" s="12"/>
      <c r="G8" s="15" t="s">
        <v>21</v>
      </c>
    </row>
    <row r="9" spans="1:17" s="11" customFormat="1" ht="35.25" customHeight="1">
      <c r="A9" s="16" t="s">
        <v>0</v>
      </c>
      <c r="B9" s="16" t="s">
        <v>1</v>
      </c>
      <c r="C9" s="16" t="s">
        <v>2</v>
      </c>
      <c r="D9" s="17" t="s">
        <v>2</v>
      </c>
      <c r="E9" s="16" t="s">
        <v>3</v>
      </c>
      <c r="F9" s="16" t="s">
        <v>4</v>
      </c>
      <c r="G9" s="18" t="s">
        <v>5</v>
      </c>
    </row>
    <row r="10" spans="1:17" s="13" customFormat="1">
      <c r="A10" s="14">
        <v>1</v>
      </c>
      <c r="B10" s="14">
        <v>2</v>
      </c>
      <c r="C10" s="57">
        <v>3</v>
      </c>
      <c r="D10" s="58">
        <v>3</v>
      </c>
      <c r="E10" s="58">
        <v>3</v>
      </c>
      <c r="F10" s="58">
        <v>4</v>
      </c>
      <c r="G10" s="59">
        <v>3</v>
      </c>
    </row>
    <row r="11" spans="1:17" s="11" customFormat="1" ht="15.75">
      <c r="A11" s="19"/>
      <c r="B11" s="20"/>
      <c r="C11" s="21"/>
      <c r="D11" s="22"/>
      <c r="E11" s="22"/>
      <c r="F11" s="22"/>
      <c r="G11" s="23"/>
    </row>
    <row r="12" spans="1:17" s="11" customFormat="1" ht="33.75" customHeight="1">
      <c r="A12" s="24" t="s">
        <v>6</v>
      </c>
      <c r="B12" s="25" t="s">
        <v>7</v>
      </c>
      <c r="C12" s="26">
        <v>0</v>
      </c>
      <c r="D12" s="27">
        <v>74250</v>
      </c>
      <c r="E12" s="28">
        <v>190</v>
      </c>
      <c r="F12" s="28">
        <v>-40.299999999999272</v>
      </c>
      <c r="G12" s="29">
        <f>G13+G17</f>
        <v>-435666.77000000048</v>
      </c>
    </row>
    <row r="13" spans="1:17" s="11" customFormat="1" ht="19.5" customHeight="1">
      <c r="A13" s="30" t="s">
        <v>8</v>
      </c>
      <c r="B13" s="31" t="s">
        <v>9</v>
      </c>
      <c r="C13" s="32">
        <v>0</v>
      </c>
      <c r="D13" s="33">
        <v>0</v>
      </c>
      <c r="E13" s="34">
        <v>183858.3</v>
      </c>
      <c r="F13" s="34">
        <v>27573.1</v>
      </c>
      <c r="G13" s="35">
        <f>G14</f>
        <v>-6190643.6200000001</v>
      </c>
      <c r="M13" s="36"/>
    </row>
    <row r="14" spans="1:17" s="11" customFormat="1" ht="21" customHeight="1">
      <c r="A14" s="30" t="s">
        <v>10</v>
      </c>
      <c r="B14" s="31" t="s">
        <v>11</v>
      </c>
      <c r="C14" s="32"/>
      <c r="D14" s="33"/>
      <c r="E14" s="34"/>
      <c r="F14" s="34"/>
      <c r="G14" s="35">
        <f>G15</f>
        <v>-6190643.6200000001</v>
      </c>
      <c r="M14" s="36"/>
    </row>
    <row r="15" spans="1:17" s="11" customFormat="1" ht="33.75" customHeight="1">
      <c r="A15" s="37" t="s">
        <v>12</v>
      </c>
      <c r="B15" s="31" t="s">
        <v>13</v>
      </c>
      <c r="C15" s="32"/>
      <c r="D15" s="33"/>
      <c r="E15" s="34"/>
      <c r="F15" s="34"/>
      <c r="G15" s="35">
        <f>G16</f>
        <v>-6190643.6200000001</v>
      </c>
      <c r="M15" s="36"/>
    </row>
    <row r="16" spans="1:17" s="11" customFormat="1" ht="30" customHeight="1">
      <c r="A16" s="38" t="s">
        <v>22</v>
      </c>
      <c r="B16" s="31" t="s">
        <v>23</v>
      </c>
      <c r="C16" s="32"/>
      <c r="D16" s="33"/>
      <c r="E16" s="34">
        <v>183858.3</v>
      </c>
      <c r="F16" s="39">
        <v>27573.1</v>
      </c>
      <c r="G16" s="35">
        <v>-6190643.6200000001</v>
      </c>
      <c r="M16" s="36"/>
      <c r="N16" s="36"/>
      <c r="Q16" s="36"/>
    </row>
    <row r="17" spans="1:14" s="11" customFormat="1" ht="22.5" customHeight="1">
      <c r="A17" s="37" t="s">
        <v>14</v>
      </c>
      <c r="B17" s="31" t="s">
        <v>15</v>
      </c>
      <c r="C17" s="32">
        <v>0</v>
      </c>
      <c r="D17" s="33">
        <v>74250</v>
      </c>
      <c r="E17" s="39">
        <v>184048.3</v>
      </c>
      <c r="F17" s="34">
        <v>27532.799999999999</v>
      </c>
      <c r="G17" s="40">
        <f>G18</f>
        <v>5754976.8499999996</v>
      </c>
    </row>
    <row r="18" spans="1:14" s="11" customFormat="1" ht="24.75" customHeight="1">
      <c r="A18" s="37" t="s">
        <v>16</v>
      </c>
      <c r="B18" s="31" t="s">
        <v>17</v>
      </c>
      <c r="C18" s="32"/>
      <c r="D18" s="33"/>
      <c r="E18" s="39"/>
      <c r="F18" s="34"/>
      <c r="G18" s="40">
        <f>G19</f>
        <v>5754976.8499999996</v>
      </c>
    </row>
    <row r="19" spans="1:14" s="11" customFormat="1" ht="31.5">
      <c r="A19" s="37" t="s">
        <v>18</v>
      </c>
      <c r="B19" s="31" t="s">
        <v>19</v>
      </c>
      <c r="C19" s="32"/>
      <c r="D19" s="33"/>
      <c r="E19" s="39"/>
      <c r="F19" s="34"/>
      <c r="G19" s="40">
        <f>G20</f>
        <v>5754976.8499999996</v>
      </c>
    </row>
    <row r="20" spans="1:14" s="11" customFormat="1" ht="31.5" customHeight="1">
      <c r="A20" s="38" t="s">
        <v>25</v>
      </c>
      <c r="B20" s="31" t="s">
        <v>24</v>
      </c>
      <c r="C20" s="32"/>
      <c r="D20" s="33">
        <v>74250</v>
      </c>
      <c r="E20" s="41">
        <v>184048.3</v>
      </c>
      <c r="F20" s="39">
        <v>27532.799999999999</v>
      </c>
      <c r="G20" s="35">
        <v>5754976.8499999996</v>
      </c>
      <c r="K20" s="42"/>
    </row>
    <row r="21" spans="1:14" s="11" customFormat="1" ht="15.75">
      <c r="A21" s="43"/>
      <c r="B21" s="44"/>
      <c r="C21" s="45"/>
      <c r="D21" s="46"/>
      <c r="E21" s="47"/>
      <c r="F21" s="48"/>
      <c r="G21" s="49"/>
    </row>
    <row r="22" spans="1:14" s="11" customFormat="1" ht="27.75" customHeight="1">
      <c r="A22" s="50" t="s">
        <v>20</v>
      </c>
      <c r="B22" s="51"/>
      <c r="C22" s="52" t="e">
        <v>#REF!</v>
      </c>
      <c r="D22" s="53" t="e">
        <v>#REF!</v>
      </c>
      <c r="E22" s="54">
        <v>1190</v>
      </c>
      <c r="F22" s="55">
        <v>-40.299999999999272</v>
      </c>
      <c r="G22" s="56">
        <f>G12</f>
        <v>-435666.77000000048</v>
      </c>
    </row>
    <row r="23" spans="1:14" s="11" customFormat="1" ht="15.75">
      <c r="D23" s="12"/>
      <c r="E23" s="12"/>
      <c r="F23" s="12"/>
    </row>
    <row r="24" spans="1:14">
      <c r="G24" s="5"/>
      <c r="M24" s="4"/>
    </row>
    <row r="26" spans="1:14">
      <c r="G26" s="5"/>
      <c r="M26" s="4"/>
    </row>
    <row r="27" spans="1:14">
      <c r="N27" s="4"/>
    </row>
    <row r="28" spans="1:14">
      <c r="G28" s="5"/>
    </row>
    <row r="30" spans="1:14">
      <c r="G30" s="3"/>
      <c r="K30" s="5"/>
    </row>
    <row r="33" spans="1:7">
      <c r="G33" s="5"/>
    </row>
    <row r="36" spans="1:7">
      <c r="A36" s="6"/>
      <c r="B36" s="6"/>
      <c r="C36" s="7"/>
      <c r="D36" s="8"/>
      <c r="E36" s="8"/>
      <c r="F36" s="8"/>
    </row>
    <row r="37" spans="1:7">
      <c r="A37" s="6"/>
      <c r="B37" s="6"/>
      <c r="C37" s="7"/>
      <c r="D37" s="8"/>
      <c r="E37" s="8"/>
      <c r="F37" s="8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</row>
    <row r="88" spans="1:6">
      <c r="A88" s="6"/>
      <c r="B88" s="6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</sheetData>
  <mergeCells count="5">
    <mergeCell ref="A1:G1"/>
    <mergeCell ref="A2:G2"/>
    <mergeCell ref="A3:G3"/>
    <mergeCell ref="A6:G6"/>
    <mergeCell ref="B4:G4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NSoloviova</cp:lastModifiedBy>
  <cp:lastPrinted>2023-04-20T12:11:10Z</cp:lastPrinted>
  <dcterms:created xsi:type="dcterms:W3CDTF">2022-03-10T12:00:37Z</dcterms:created>
  <dcterms:modified xsi:type="dcterms:W3CDTF">2023-04-20T12:11:16Z</dcterms:modified>
</cp:coreProperties>
</file>